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<sst xmlns="http://schemas.openxmlformats.org/spreadsheetml/2006/main" count="49301" uniqueCount="1448">
  <si>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</si>
  <si>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</si>
  <si>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</si>
  <si>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</si>
  <si>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</si>
  <si>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</si>
  <si>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</si>
  <si>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</si>
  <si>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</si>
  <si>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</si>
  <si>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</si>
  <si>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</si>
  <si>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</si>
  <si>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</si>
  <si>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</si>
  <si>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</si>
  <si>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</si>
  <si>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</si>
  <si>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</si>
  <si>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</si>
  <si>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</si>
  <si>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</si>
  <si>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</si>
  <si>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</si>
  <si>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</si>
  <si>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</si>
  <si>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</si>
  <si>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</si>
  <si>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</si>
  <si>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</si>
  <si>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</si>
  <si>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</si>
  <si>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</si>
  <si>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</si>
  <si>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</si>
  <si>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</si>
  <si>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</si>
  <si>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</si>
  <si>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</si>
  <si>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</si>
  <si>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</si>
  <si>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</si>
  <si>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</si>
  <si>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</si>
  <si>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</si>
  <si>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</si>
  <si>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</si>
  <si>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</si>
  <si>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</si>
  <si>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</si>
  <si>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</si>
  <si>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</si>
  <si>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</si>
  <si>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</si>
  <si>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</si>
  <si>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</si>
  <si>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</si>
  <si>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</si>
  <si>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</si>
  <si>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</si>
  <si>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</si>
  <si>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</si>
  <si>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</si>
  <si>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</si>
  <si>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</si>
  <si>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</si>
  <si>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</si>
  <si>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</si>
  <si>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</si>
  <si>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</si>
  <si>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</si>
  <si>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</si>
  <si>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</si>
  <si>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</si>
  <si>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</si>
  <si>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</si>
  <si>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</si>
  <si>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</si>
  <si>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</si>
  <si>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</si>
  <si>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</si>
  <si>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</si>
  <si>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</si>
  <si>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</si>
  <si>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</si>
  <si>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</si>
  <si>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</si>
  <si>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</si>
  <si>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</si>
  <si>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</si>
  <si>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</si>
  <si>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</si>
  <si>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</si>
  <si>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</si>
  <si>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</si>
  <si>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</si>
  <si>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</si>
  <si>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</si>
  <si>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</si>
  <si>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</si>
  <si>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</si>
  <si>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</si>
  <si>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</si>
  <si>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</si>
  <si>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</si>
  <si>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</si>
  <si>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</si>
  <si>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</si>
  <si>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</si>
  <si>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</si>
  <si>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</si>
  <si>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</si>
  <si>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</si>
  <si>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</si>
  <si>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</si>
  <si>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</si>
  <si>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</si>
  <si>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</si>
  <si>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</si>
  <si>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</si>
  <si>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</si>
  <si>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</si>
  <si>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</si>
  <si>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</si>
  <si>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</si>
  <si>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</si>
  <si>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</si>
  <si>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</si>
  <si>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</si>
  <si>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</si>
  <si>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</si>
  <si>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</si>
  <si>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</si>
  <si>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</si>
  <si>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</si>
  <si>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</si>
  <si>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</si>
  <si>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</si>
  <si>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</si>
  <si>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</si>
  <si>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</si>
  <si>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</si>
  <si>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</si>
  <si>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</si>
  <si>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</si>
  <si>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</si>
  <si>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</si>
  <si>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</si>
  <si>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</si>
  <si>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</si>
  <si>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</si>
  <si>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</si>
  <si>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</si>
  <si>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</si>
  <si>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</si>
  <si>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</si>
  <si>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</si>
  <si>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</si>
  <si>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</si>
  <si>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</si>
  <si>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</si>
  <si>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</si>
  <si>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</si>
  <si>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</si>
  <si>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</si>
  <si>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</si>
  <si>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</si>
  <si>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</si>
  <si>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</si>
  <si>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</si>
  <si>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</si>
  <si>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</si>
  <si>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</si>
  <si>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</si>
  <si>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</si>
  <si>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</si>
  <si>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</si>
  <si>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</si>
  <si>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</si>
  <si>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</si>
  <si>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</si>
  <si>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</si>
  <si>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</si>
  <si>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</si>
  <si>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</si>
  <si>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</si>
  <si>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</si>
  <si>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</si>
  <si>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</si>
  <si>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</si>
  <si>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</si>
  <si>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</si>
  <si>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</si>
  <si>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</si>
  <si>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</si>
  <si>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</si>
  <si>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</si>
  <si>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</si>
  <si>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</si>
  <si>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</si>
  <si>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</si>
  <si>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</si>
  <si>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</si>
  <si>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</si>
  <si>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</si>
  <si>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</si>
  <si>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</si>
  <si>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</si>
  <si>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</si>
  <si>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</si>
  <si>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</si>
  <si>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</si>
  <si>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</si>
  <si>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</si>
  <si>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</si>
  <si>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</si>
  <si>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</si>
  <si>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</si>
  <si>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</si>
  <si>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</si>
  <si>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</si>
  <si>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</si>
  <si>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</si>
  <si>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</si>
  <si>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</si>
  <si>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</si>
  <si>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</si>
  <si>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</si>
  <si>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</si>
  <si>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</si>
  <si>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</si>
  <si>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</si>
  <si>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</si>
  <si>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</si>
  <si>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</si>
  <si>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</si>
  <si>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</si>
  <si>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</si>
  <si>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</si>
  <si>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</si>
  <si>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</si>
  <si>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</si>
  <si>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</si>
  <si>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</si>
  <si>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</si>
  <si>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</si>
  <si>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</si>
  <si>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</si>
  <si>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</si>
  <si>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</si>
  <si>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</si>
  <si>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</si>
  <si>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</si>
  <si>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</si>
  <si>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</si>
  <si>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</si>
  <si>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</si>
  <si>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</si>
  <si>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</si>
  <si>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</si>
  <si>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</si>
  <si>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</si>
  <si>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</si>
  <si>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</si>
  <si>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</si>
  <si>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</si>
  <si>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</si>
  <si>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</si>
  <si>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</si>
  <si>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</si>
  <si>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</si>
  <si>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</si>
  <si>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</si>
  <si>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</si>
  <si>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</si>
  <si>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</si>
  <si>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</si>
  <si>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</si>
  <si>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</si>
  <si>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</si>
  <si>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</si>
  <si>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</si>
  <si>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</si>
  <si>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</si>
  <si>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</si>
  <si>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</si>
  <si>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</si>
  <si>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</si>
  <si>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</si>
  <si>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</si>
  <si>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</si>
  <si>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</si>
  <si>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</si>
  <si>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</si>
  <si>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</si>
  <si>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</si>
  <si>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</si>
  <si>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</si>
  <si>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</si>
  <si>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</si>
  <si>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</si>
  <si>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</si>
  <si>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</si>
  <si>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</si>
  <si>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</si>
  <si>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</si>
  <si>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</si>
  <si>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</si>
  <si>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</si>
  <si>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</si>
  <si>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</si>
  <si>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</si>
  <si>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</si>
  <si>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</si>
  <si>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</si>
  <si>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</si>
  <si>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</si>
  <si>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</si>
  <si>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</si>
  <si>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</si>
  <si>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</si>
  <si>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</si>
  <si>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</si>
  <si>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</si>
  <si>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</si>
  <si>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</si>
  <si>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</si>
  <si>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</si>
  <si>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</si>
  <si>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</si>
  <si>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</si>
  <si>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</si>
  <si>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</si>
  <si>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</si>
  <si>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</si>
  <si>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</si>
  <si>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</si>
  <si>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</si>
  <si>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</si>
  <si>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</si>
  <si>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</si>
  <si>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</si>
  <si>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</si>
  <si>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</si>
  <si>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</si>
  <si>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</si>
  <si>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</si>
  <si>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</si>
  <si>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</si>
  <si>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</si>
  <si>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</si>
  <si>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</si>
  <si>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</si>
  <si>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</si>
  <si>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</si>
  <si>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</si>
  <si>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</si>
  <si>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</si>
  <si>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</si>
  <si>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</si>
  <si>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</si>
  <si>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</si>
  <si>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</si>
  <si>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</si>
  <si>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</si>
  <si>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</si>
  <si>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</si>
  <si>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</si>
  <si>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</si>
  <si>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</si>
  <si>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</si>
  <si>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</si>
  <si>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</si>
  <si>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</si>
  <si>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</si>
  <si>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</si>
  <si>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</si>
  <si>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</si>
  <si>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</si>
  <si>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</si>
  <si>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</si>
  <si>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</si>
  <si>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</si>
  <si>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</si>
  <si>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</si>
  <si>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</si>
  <si>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</si>
  <si>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</si>
  <si>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</si>
  <si>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</si>
  <si>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</si>
  <si>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</si>
  <si>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</si>
  <si>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</si>
  <si>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</si>
  <si>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</si>
  <si>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</si>
  <si>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</si>
  <si>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</si>
  <si>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</si>
  <si>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</si>
  <si>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</si>
  <si>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</si>
  <si>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</si>
  <si>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</si>
  <si>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</si>
  <si>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</si>
  <si>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</si>
  <si>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</si>
  <si>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</si>
  <si>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</si>
  <si>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</si>
  <si>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</si>
  <si>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</si>
  <si>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</si>
  <si>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</si>
  <si>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</si>
  <si>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</si>
  <si>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</si>
  <si>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</si>
  <si>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</si>
  <si>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</si>
  <si>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</si>
  <si>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</si>
  <si>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</si>
  <si>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</si>
  <si>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</si>
  <si>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</si>
  <si>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</si>
  <si>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</si>
  <si>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</si>
  <si>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</si>
  <si>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</si>
  <si>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</si>
  <si>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</si>
  <si>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</si>
  <si>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</si>
  <si>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</si>
  <si>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</si>
  <si>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</si>
  <si>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</si>
  <si>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</si>
  <si>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</si>
  <si>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</si>
  <si>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</si>
  <si>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</si>
  <si>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</si>
  <si>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</si>
  <si>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</si>
  <si>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</si>
  <si>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</si>
  <si>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</si>
  <si>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</si>
  <si>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</si>
  <si>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</si>
  <si>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</si>
  <si>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</si>
  <si>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</si>
  <si>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</si>
  <si>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</si>
  <si>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</si>
  <si>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</si>
  <si>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</si>
  <si>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</si>
  <si>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</si>
  <si>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</si>
  <si>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</si>
  <si>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</si>
  <si>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</si>
  <si>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</si>
  <si>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</si>
  <si>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</si>
  <si>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</si>
  <si>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</si>
  <si>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</si>
  <si>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</si>
  <si>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</si>
  <si>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</si>
  <si>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</si>
  <si>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</si>
  <si>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</si>
  <si>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</si>
  <si>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</si>
  <si>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</si>
  <si>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</si>
  <si>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</si>
  <si>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</si>
  <si>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</si>
  <si>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</si>
  <si>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</si>
  <si>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</si>
  <si>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</si>
  <si>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</si>
  <si>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</si>
  <si>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</si>
  <si>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</si>
  <si>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</si>
  <si>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</si>
  <si>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</si>
  <si>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</si>
  <si>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</si>
  <si>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</si>
  <si>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</si>
  <si>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</si>
  <si>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</si>
  <si>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</si>
  <si>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</si>
  <si>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</si>
  <si>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</si>
  <si>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</si>
  <si>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</si>
  <si>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</si>
  <si>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</si>
  <si>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</si>
  <si>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</si>
  <si>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</si>
  <si>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</si>
  <si>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</si>
  <si>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</si>
  <si>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</si>
  <si>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</si>
  <si>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</si>
  <si>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</si>
  <si>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</si>
  <si>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</si>
  <si>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</si>
  <si>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</si>
  <si>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</si>
  <si>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</si>
  <si>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</si>
  <si>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</si>
  <si>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</si>
  <si>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</si>
  <si>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</si>
  <si>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</si>
  <si>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</si>
  <si>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</si>
  <si>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</si>
  <si>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</si>
  <si>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</si>
  <si>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</si>
  <si>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</si>
  <si>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</si>
  <si>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</si>
  <si>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</si>
  <si>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</si>
  <si>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</si>
  <si>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</si>
  <si>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</si>
  <si>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</si>
  <si>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</si>
  <si>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</si>
  <si>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</si>
  <si>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</si>
  <si>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</si>
  <si>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</si>
  <si>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</si>
  <si>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</si>
  <si>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</si>
  <si>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</si>
  <si>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</si>
  <si>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</si>
  <si>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</si>
  <si>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</si>
  <si>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</si>
  <si>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</si>
  <si>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</si>
  <si>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</si>
  <si>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</si>
  <si>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</si>
  <si>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</si>
  <si>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</si>
  <si>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</si>
  <si>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</si>
  <si>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</si>
  <si>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</si>
  <si>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</si>
  <si>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</si>
  <si>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</si>
  <si>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</si>
  <si>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</si>
  <si>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</si>
  <si>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</si>
  <si>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</si>
  <si>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</si>
  <si>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</si>
  <si>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</si>
  <si>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</si>
  <si>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</si>
  <si>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</si>
  <si>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</si>
  <si>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</si>
  <si>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</si>
  <si>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</si>
  <si>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</si>
  <si>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</si>
  <si>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</si>
  <si>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</si>
  <si>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</si>
  <si>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</si>
  <si>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</si>
  <si>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</si>
  <si>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</si>
  <si>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</si>
  <si>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</si>
  <si>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</si>
  <si>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</si>
  <si>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</si>
  <si>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</si>
  <si>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</si>
  <si>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</si>
  <si>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</si>
  <si>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</si>
  <si>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</si>
  <si>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</si>
  <si>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</si>
  <si>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</si>
  <si>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</si>
  <si>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</si>
  <si>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</si>
  <si>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</si>
  <si>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</si>
  <si>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</si>
  <si>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</si>
  <si>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</si>
  <si>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</si>
  <si>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</si>
  <si>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</si>
  <si>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</si>
  <si>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</si>
  <si>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</si>
  <si>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</si>
  <si>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</si>
  <si>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</si>
  <si>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</si>
  <si>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</si>
  <si>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</si>
  <si>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</si>
  <si>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</si>
  <si>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</si>
  <si>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</si>
  <si>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</si>
  <si>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</si>
  <si>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</si>
  <si>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</si>
  <si>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</si>
  <si>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</si>
  <si>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</si>
  <si>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</si>
  <si>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</si>
  <si>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</si>
  <si>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</si>
  <si>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</si>
  <si>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</si>
  <si>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</si>
  <si>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</si>
  <si>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</si>
  <si>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</si>
  <si>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</si>
  <si>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</si>
  <si>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</si>
  <si>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</si>
  <si>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</si>
  <si>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</si>
  <si>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</si>
  <si>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</si>
  <si>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</si>
  <si>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</si>
  <si>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</si>
  <si>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</si>
  <si>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</si>
  <si>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</si>
  <si>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</si>
  <si>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</si>
  <si>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</si>
  <si>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</si>
  <si>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</si>
  <si>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</si>
  <si>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</si>
  <si>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</si>
  <si>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</si>
  <si>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</si>
  <si>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</si>
  <si>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</si>
  <si>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</si>
  <si>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</si>
  <si>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</si>
  <si>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</si>
  <si>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</si>
  <si>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</si>
  <si>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</si>
  <si>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</si>
  <si>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</si>
  <si>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</si>
  <si>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</si>
  <si>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</si>
  <si>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</si>
  <si>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</si>
  <si>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</si>
  <si>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</si>
  <si>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</si>
  <si>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</si>
  <si>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</si>
  <si>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</si>
  <si>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</si>
  <si>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</si>
  <si>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</si>
  <si>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</si>
  <si>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</si>
  <si>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</si>
  <si>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</si>
  <si>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</si>
  <si>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</si>
  <si>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</si>
  <si>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</si>
  <si>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</si>
  <si>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</si>
  <si>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</si>
  <si>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</si>
  <si>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</si>
  <si>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</si>
  <si>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</si>
  <si>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</si>
  <si>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</si>
  <si>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</si>
  <si>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</si>
  <si>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</si>
  <si>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</si>
  <si>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</si>
  <si>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</si>
  <si>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</si>
  <si>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</si>
  <si>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</si>
  <si>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</si>
  <si>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</si>
  <si>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</si>
  <si>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</si>
  <si>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</si>
  <si>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</si>
  <si>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</si>
  <si>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</si>
  <si>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</si>
  <si>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</si>
  <si>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</si>
  <si>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</si>
  <si>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</si>
  <si>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</si>
  <si>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</si>
  <si>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</si>
  <si>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</si>
  <si>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</si>
  <si>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</si>
  <si>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</si>
  <si>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</si>
  <si>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</si>
  <si>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</si>
  <si>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</si>
  <si>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</si>
  <si>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</si>
  <si>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</si>
  <si>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</si>
  <si>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</si>
  <si>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</si>
  <si>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</si>
  <si>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</si>
  <si>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</si>
  <si>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</si>
  <si>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</si>
  <si>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</si>
  <si>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</si>
  <si>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</si>
  <si>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</si>
  <si>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</si>
  <si>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</si>
  <si>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</si>
  <si>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</si>
  <si>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</si>
  <si>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</si>
  <si>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</si>
  <si>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</si>
  <si>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</si>
  <si>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</si>
  <si>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</si>
  <si>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</si>
  <si>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</si>
  <si>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</si>
  <si>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</si>
  <si>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</si>
  <si>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</si>
  <si>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</si>
  <si>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</si>
  <si>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</si>
  <si>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</si>
  <si>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</si>
  <si>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</si>
  <si>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</si>
  <si>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</si>
  <si>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</si>
  <si>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</si>
  <si>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</si>
  <si>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</si>
  <si>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</si>
  <si>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</si>
  <si>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</si>
  <si>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</si>
  <si>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</si>
  <si>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</si>
  <si>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</si>
  <si>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</si>
  <si>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</si>
  <si>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</si>
  <si>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</si>
  <si>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</si>
  <si>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</si>
  <si>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</si>
  <si>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</si>
  <si>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</si>
  <si>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</si>
  <si>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</si>
  <si>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</si>
  <si>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</si>
  <si>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</si>
  <si>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</si>
  <si>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</si>
  <si>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</si>
  <si>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</si>
  <si>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</si>
  <si>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</si>
  <si>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</si>
  <si>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</si>
  <si>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</si>
  <si>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</si>
  <si>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</si>
  <si>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</si>
  <si>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</si>
  <si>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</si>
  <si>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</si>
  <si>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</si>
  <si>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</si>
  <si>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</si>
  <si>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</si>
  <si>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</si>
  <si>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</si>
  <si>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</si>
  <si>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</si>
  <si>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</si>
  <si>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</si>
  <si>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</si>
  <si>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</si>
  <si>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</si>
  <si>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</si>
  <si>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</si>
  <si>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</si>
  <si>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</si>
  <si>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</si>
  <si>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</si>
  <si>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</si>
  <si>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</si>
  <si>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</si>
  <si>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</si>
  <si>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</si>
  <si>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</si>
  <si>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</si>
  <si>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</si>
  <si>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</si>
  <si>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</si>
  <si>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</si>
  <si>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</si>
  <si>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</si>
  <si>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</si>
  <si>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</si>
  <si>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</si>
  <si>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</si>
  <si>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</si>
  <si>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</si>
  <si>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</si>
  <si>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</si>
  <si>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</si>
  <si>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</si>
  <si>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</si>
  <si>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</si>
  <si>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</si>
  <si>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</si>
  <si>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</si>
  <si>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</si>
  <si>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</si>
  <si>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</si>
  <si>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</si>
  <si>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</si>
  <si>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</si>
  <si>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</si>
  <si>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</si>
  <si>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</si>
  <si>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</si>
  <si>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</si>
  <si>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</si>
  <si>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</si>
  <si>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</si>
  <si>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</si>
  <si>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</si>
  <si>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</si>
  <si>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</si>
  <si>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</si>
  <si>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</si>
  <si>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</si>
  <si>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</si>
  <si>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</si>
  <si>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</si>
  <si>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</si>
  <si>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</si>
  <si>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</si>
  <si>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</si>
  <si>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</si>
  <si>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</si>
  <si>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</si>
  <si>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</si>
  <si>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</si>
  <si>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</si>
  <si>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</si>
  <si>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</si>
  <si>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</si>
  <si>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</si>
  <si>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</si>
  <si>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</si>
  <si>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</si>
  <si>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</si>
  <si>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</si>
  <si>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</si>
  <si>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</si>
  <si>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</si>
  <si>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</si>
  <si>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</si>
  <si>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</si>
  <si>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</si>
  <si>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</si>
  <si>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</si>
  <si>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</si>
  <si>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</si>
  <si>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</si>
  <si>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</si>
  <si>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</si>
  <si>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</si>
  <si>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</si>
  <si>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</si>
  <si>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</si>
  <si>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</si>
  <si>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</si>
  <si>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</si>
  <si>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</si>
  <si>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</si>
  <si>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</si>
  <si>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</si>
  <si>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</si>
  <si>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</si>
  <si>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</si>
  <si>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</si>
  <si>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</si>
  <si>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</si>
  <si>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</si>
  <si>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</si>
  <si>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</si>
  <si>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</si>
  <si>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</si>
  <si>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</si>
  <si>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</si>
  <si>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</si>
  <si>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</si>
  <si>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</si>
  <si>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</si>
  <si>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</si>
  <si>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</si>
  <si>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</si>
  <si>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</si>
  <si>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</si>
  <si>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</si>
  <si>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</si>
  <si>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</si>
  <si>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</si>
  <si>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</si>
  <si>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</si>
  <si>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</si>
  <si>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</si>
  <si>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</si>
  <si>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</si>
  <si>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</si>
  <si>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</si>
  <si>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</si>
  <si>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</si>
  <si>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</si>
  <si>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</si>
  <si>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</si>
  <si>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</si>
  <si>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</si>
  <si>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</si>
  <si>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</si>
  <si>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</si>
  <si>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</si>
  <si>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</si>
  <si>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</si>
  <si>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</si>
  <si>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</si>
  <si>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</si>
  <si>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</si>
  <si>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</si>
  <si>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</si>
  <si>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</si>
  <si>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</si>
  <si>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</si>
  <si>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</si>
  <si>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</si>
  <si>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</si>
  <si>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</si>
  <si>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</si>
  <si>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</si>
  <si>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</si>
  <si>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</si>
  <si>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</si>
  <si>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</si>
  <si>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</si>
  <si>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</si>
  <si>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</si>
  <si>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</si>
  <si>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</si>
  <si>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</si>
  <si>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</si>
  <si>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</si>
  <si>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</si>
  <si>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</si>
  <si>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</si>
  <si>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</si>
  <si>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</si>
  <si>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</si>
  <si>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</si>
  <si>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</si>
  <si>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</si>
  <si>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</si>
  <si>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</si>
  <si>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</si>
  <si>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</si>
  <si>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</si>
  <si>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</si>
  <si>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</si>
  <si>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</si>
  <si>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</si>
  <si>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</si>
  <si>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</si>
  <si>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</si>
  <si>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</si>
  <si>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</si>
  <si>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</si>
  <si>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</si>
  <si>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</si>
  <si>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</si>
  <si>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</si>
  <si>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</si>
  <si>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</si>
  <si>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</si>
  <si>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</si>
  <si>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</si>
  <si>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</si>
  <si>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</si>
  <si>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</si>
  <si>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</si>
  <si>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</si>
  <si>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</si>
  <si>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</si>
  <si>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</si>
  <si>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</si>
  <si>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</si>
  <si>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</si>
  <si>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</si>
  <si>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</si>
  <si>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</si>
  <si>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</si>
  <si>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</si>
  <si>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</si>
  <si>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</si>
  <si>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</si>
  <si>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</si>
  <si>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</si>
  <si>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</si>
  <si>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</si>
  <si>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</si>
  <si>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</si>
  <si>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</si>
  <si>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</si>
  <si>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</si>
  <si>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</si>
  <si>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</si>
  <si>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</si>
  <si>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</si>
  <si>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</si>
  <si>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</si>
  <si>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</si>
  <si>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</si>
  <si>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</si>
  <si>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</si>
  <si>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</si>
  <si>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</si>
  <si>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</si>
  <si>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</si>
  <si>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</si>
  <si>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</si>
  <si>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</si>
  <si>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</si>
  <si>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</si>
  <si>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</si>
  <si>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</si>
  <si>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</si>
  <si>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</si>
  <si>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</si>
  <si>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</si>
  <si>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</si>
  <si>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</si>
  <si>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</si>
  <si>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</si>
  <si>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</si>
  <si>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</si>
  <si>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</si>
  <si>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</si>
  <si>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</si>
  <si>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</si>
  <si>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</si>
  <si>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</si>
  <si>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</si>
  <si>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</si>
  <si>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</si>
  <si>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</si>
  <si>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</si>
  <si>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</si>
  <si>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</si>
  <si>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</si>
  <si>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</si>
  <si>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</si>
  <si>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</si>
  <si>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</si>
  <si>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</si>
  <si>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</si>
  <si>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</si>
  <si>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</si>
  <si>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</si>
  <si>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</si>
  <si>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</si>
  <si>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</si>
  <si>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</si>
  <si>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</si>
  <si>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</si>
  <si>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</si>
  <si>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</si>
  <si>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</si>
  <si>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</si>
  <si>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</si>
  <si>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</si>
  <si>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</si>
  <si>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</si>
  <si>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</si>
  <si>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</si>
  <si>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</si>
  <si>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</si>
  <si>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</si>
  <si>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</si>
  <si>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</si>
  <si>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</si>
  <si>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</si>
  <si>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</si>
  <si>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</si>
  <si>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</si>
  <si>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</si>
  <si>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</si>
  <si>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</si>
  <si>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</si>
  <si>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</si>
  <si>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</si>
  <si>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</si>
  <si>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</si>
  <si>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</si>
  <si>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</si>
  <si>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</si>
  <si>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</si>
  <si>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</si>
  <si>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</si>
  <si>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</si>
  <si>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</si>
  <si>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</si>
  <si>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</si>
  <si>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</si>
  <si>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</si>
  <si>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</si>
  <si>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</si>
  <si>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</si>
  <si>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</si>
  <si>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</si>
  <si>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</si>
  <si>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</si>
  <si>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</si>
  <si>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</si>
  <si>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</si>
  <si>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</si>
  <si>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</si>
  <si>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</si>
  <si>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</si>
  <si>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</si>
  <si>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</si>
  <si>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</si>
  <si>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</si>
  <si>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</si>
  <si>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</si>
  <si>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</si>
  <si>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</si>
  <si>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</si>
  <si>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</si>
  <si>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</si>
  <si>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</si>
  <si>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</si>
  <si>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</si>
  <si>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</si>
  <si>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</si>
  <si>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</si>
  <si>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</si>
  <si>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</si>
  <si>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</si>
  <si>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</si>
  <si>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</si>
  <si>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</si>
  <si>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</si>
  <si>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</si>
  <si>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</si>
  <si>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</si>
  <si>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</si>
  <si>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</si>
  <si>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</si>
  <si>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</si>
  <si>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</si>
  <si>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</si>
  <si>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</si>
  <si>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</si>
  <si>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</si>
  <si>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</si>
  <si>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</si>
  <si>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</si>
  <si>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</si>
  <si>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</si>
  <si>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</si>
  <si>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</si>
  <si>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</si>
  <si>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</si>
  <si>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</si>
  <si>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</si>
  <si>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</si>
  <si>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</si>
  <si>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</si>
  <si>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</si>
  <si>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</si>
  <si>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</si>
  <si>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</si>
  <si>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</si>
  <si>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</si>
  <si>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</si>
  <si>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</si>
  <si>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</si>
  <si>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</si>
  <si>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</si>
  <si>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</si>
  <si>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</si>
  <si>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</si>
  <si>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</si>
  <si>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</si>
  <si>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</si>
  <si>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</si>
  <si>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</si>
  <si>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</si>
  <si>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</si>
  <si>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</si>
  <si>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</si>
  <si>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</si>
  <si>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</si>
  <si>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</si>
  <si>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</si>
  <si>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</si>
  <si>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</si>
  <si>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</si>
  <si>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</si>
  <si>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</si>
  <si>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</si>
  <si>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</si>
  <si>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</si>
  <si>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</si>
  <si>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</si>
  <si>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</si>
  <si>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</si>
  <si>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</si>
  <si>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</si>
  <si>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</si>
  <si>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</si>
  <si>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</si>
  <si>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</si>
  <si>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</si>
  <si>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</si>
  <si>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</si>
  <si>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</si>
  <si>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</si>
  <si>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</si>
  <si>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</si>
  <si>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</si>
  <si>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</si>
  <si>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</si>
  <si>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</si>
  <si>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</si>
  <si>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</si>
  <si>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</si>
  <si>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</si>
  <si>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</si>
  <si>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</si>
  <si>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</si>
  <si>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</si>
  <si>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</si>
  <si>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</si>
  <si>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</si>
  <si>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</si>
  <si>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</si>
  <si>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</si>
  <si>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</si>
  <si>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</si>
  <si>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</si>
  <si>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</si>
  <si>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</si>
  <si>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</si>
  <si>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</si>
  <si>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</si>
  <si>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</si>
  <si>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</si>
  <si>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</si>
  <si>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</si>
  <si>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</si>
  <si>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</si>
  <si>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</si>
  <si>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</si>
  <si>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</si>
  <si>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</si>
  <si>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</si>
  <si>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</si>
  <si>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</si>
  <si>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</si>
  <si>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</si>
  <si>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</si>
  <si>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</si>
  <si>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</si>
  <si>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</si>
  <si>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</si>
  <si>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</si>
  <si>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</si>
  <si>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</si>
  <si>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</si>
  <si>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</si>
  <si>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</si>
  <si>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</si>
  <si>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</si>
  <si>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</si>
  <si>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</si>
  <si>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</si>
  <si>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</si>
  <si>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</si>
  <si>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</si>
  <si>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</si>
  <si>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</si>
  <si>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</si>
  <si>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</si>
  <si>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</si>
  <si>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</si>
  <si>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</si>
  <si>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</si>
  <si>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</si>
  <si>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</si>
  <si>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</si>
  <si>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</si>
  <si>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</si>
  <si>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</si>
  <si>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</si>
  <si>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</si>
  <si>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</si>
  <si>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</si>
  <si>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</si>
  <si>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</si>
  <si>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</si>
  <si>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</si>
  <si>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</si>
  <si>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</si>
  <si>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</si>
  <si>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</si>
  <si>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</si>
  <si>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</si>
  <si>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</si>
  <si>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</si>
  <si>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</si>
  <si>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</si>
  <si>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</si>
  <si>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</si>
  <si>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</si>
  <si>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</si>
  <si>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</si>
  <si>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Pickle Lake Tp</t>
  </si>
  <si>
    <t>ST</t>
  </si>
  <si>
    <t>6049</t>
  </si>
  <si>
    <t>82607</t>
  </si>
  <si>
    <t>Neil Miller, CA</t>
  </si>
  <si>
    <t>(807) 345-6571</t>
  </si>
  <si>
    <t>(807) 345-0032</t>
  </si>
  <si>
    <t>neil.a.miller@ca.eyi.com</t>
  </si>
  <si>
    <t>Heather B. Brown</t>
  </si>
  <si>
    <t>Ernst &amp; Young, Thunder Bay LLP</t>
  </si>
  <si>
    <t>Asmt Code:   6049</t>
  </si>
  <si>
    <t>MAH Code:   82607</t>
  </si>
  <si>
    <t/>
  </si>
  <si>
    <t>Concession, souvenir, etc.</t>
  </si>
  <si>
    <t>Insurance proceeds</t>
  </si>
  <si>
    <t>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</si>
  <si>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</si>
  <si>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</si>
  <si>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</si>
  <si>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</si>
  <si>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</si>
  <si>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</si>
  <si>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</si>
  <si>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</si>
  <si>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</si>
  <si>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</si>
  <si>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</si>
  <si>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</si>
  <si>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</si>
  <si>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</si>
  <si>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</si>
  <si>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</si>
  <si>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</si>
  <si>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</si>
  <si>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</si>
  <si>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</si>
  <si>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</si>
  <si>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</si>
  <si>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</si>
  <si>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</si>
  <si>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</si>
  <si>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</si>
  <si>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Prepaid expenses</t>
  </si>
  <si>
    <t xml:space="preserve">        </t>
  </si>
  <si>
    <t>28-02-2000</t>
  </si>
  <si>
    <t>29-05-2000</t>
  </si>
  <si>
    <t>28-09-2000</t>
  </si>
  <si>
    <t>28-11-2000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</si>
</sst>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60049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413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1698722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1753994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1129122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447835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88089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586000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586000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223111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223111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209560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7589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37441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45030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548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41275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48823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14769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3300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11559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4646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34274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1682722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16000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16000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1698722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244082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1698722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1753994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188810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2935</v>
      </c>
      <c r="S15" s="150">
        <v>0</v>
      </c>
      <c r="T15" s="150">
        <v>0</v>
      </c>
      <c r="U15" s="150">
        <v>2812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79395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81371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10180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659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659</v>
      </c>
      <c r="S42" s="153">
        <v>0</v>
      </c>
      <c r="T42" s="153">
        <v>0</v>
      </c>
      <c r="U42" s="153">
        <v>170946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4585</v>
      </c>
      <c r="S44" s="150">
        <v>0</v>
      </c>
      <c r="T44" s="150">
        <v>0</v>
      </c>
      <c r="U44" s="150">
        <v>13935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640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4585</v>
      </c>
      <c r="S49" s="153">
        <v>0</v>
      </c>
      <c r="T49" s="153">
        <v>0</v>
      </c>
      <c r="U49" s="153">
        <v>14575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190716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190716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1692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21227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1692</v>
      </c>
      <c r="S66" s="153">
        <v>0</v>
      </c>
      <c r="T66" s="153">
        <v>0</v>
      </c>
      <c r="U66" s="153">
        <v>21227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22524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22524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223111</v>
      </c>
      <c r="S80" s="157">
        <v>0</v>
      </c>
      <c r="T80" s="157">
        <v>0</v>
      </c>
      <c r="U80" s="157">
        <v>209560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15102854</v>
      </c>
      <c r="L16" s="136" t="s">
        <v>72</v>
      </c>
      <c r="M16" s="95"/>
      <c r="N16" s="95"/>
      <c r="O16" s="237"/>
      <c r="P16" s="136" t="s">
        <v>72</v>
      </c>
      <c r="Q16" s="242">
        <v>445499</v>
      </c>
      <c r="R16" s="242">
        <v>0</v>
      </c>
      <c r="S16" s="242">
        <v>78550</v>
      </c>
      <c r="T16" s="136"/>
      <c r="U16" s="242">
        <v>524049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7675735</v>
      </c>
      <c r="L26" s="283">
        <v>2.5068090000000001E-2</v>
      </c>
      <c r="M26" s="283">
        <v>0</v>
      </c>
      <c r="N26" s="283">
        <v>4.1400000000000005E-3</v>
      </c>
      <c r="O26" s="284">
        <v>2.9208089999999999E-2</v>
      </c>
      <c r="P26" s="285"/>
      <c r="Q26" s="153">
        <v>192416</v>
      </c>
      <c r="R26" s="153">
        <v>0</v>
      </c>
      <c r="S26" s="153">
        <v>31778</v>
      </c>
      <c r="T26" s="136"/>
      <c r="U26" s="157">
        <v>224194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1.4769000000000001</v>
      </c>
      <c r="J27" s="288">
        <v>1</v>
      </c>
      <c r="K27" s="150">
        <v>362000</v>
      </c>
      <c r="L27" s="283">
        <v>3.7023059999999997E-2</v>
      </c>
      <c r="M27" s="283">
        <v>0</v>
      </c>
      <c r="N27" s="283">
        <v>4.1400000000000005E-3</v>
      </c>
      <c r="O27" s="284">
        <v>4.1163060000000001E-2</v>
      </c>
      <c r="P27" s="285"/>
      <c r="Q27" s="153">
        <v>13402</v>
      </c>
      <c r="R27" s="153">
        <v>0</v>
      </c>
      <c r="S27" s="153">
        <v>1499</v>
      </c>
      <c r="T27" s="136"/>
      <c r="U27" s="157">
        <v>14901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1.5222</v>
      </c>
      <c r="J28" s="288">
        <v>1</v>
      </c>
      <c r="K28" s="150">
        <v>4552785</v>
      </c>
      <c r="L28" s="283">
        <v>3.8158649999999995E-2</v>
      </c>
      <c r="M28" s="283">
        <v>0</v>
      </c>
      <c r="N28" s="283">
        <v>7.2077799999999996E-3</v>
      </c>
      <c r="O28" s="284">
        <v>4.5366429999999999E-2</v>
      </c>
      <c r="P28" s="285"/>
      <c r="Q28" s="153">
        <v>173728</v>
      </c>
      <c r="R28" s="153">
        <v>0</v>
      </c>
      <c r="S28" s="153">
        <v>32815</v>
      </c>
      <c r="T28" s="136"/>
      <c r="U28" s="157">
        <v>206543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1426</v>
      </c>
      <c r="F29" s="190">
        <v>0</v>
      </c>
      <c r="G29" s="153" t="s">
        <v>1425</v>
      </c>
      <c r="H29" s="153" t="s">
        <v>1427</v>
      </c>
      <c r="I29" s="287">
        <v>1.0655000000000001</v>
      </c>
      <c r="J29" s="288">
        <v>1</v>
      </c>
      <c r="K29" s="150">
        <v>4540</v>
      </c>
      <c r="L29" s="283">
        <v>2.671105E-2</v>
      </c>
      <c r="M29" s="283">
        <v>0</v>
      </c>
      <c r="N29" s="283">
        <v>5.04544E-3</v>
      </c>
      <c r="O29" s="284">
        <v>3.1756489999999998E-2</v>
      </c>
      <c r="P29" s="285"/>
      <c r="Q29" s="153">
        <v>121</v>
      </c>
      <c r="R29" s="153">
        <v>0</v>
      </c>
      <c r="S29" s="153">
        <v>23</v>
      </c>
      <c r="T29" s="136"/>
      <c r="U29" s="157">
        <v>144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1428</v>
      </c>
      <c r="F30" s="190">
        <v>0</v>
      </c>
      <c r="G30" s="153" t="s">
        <v>1425</v>
      </c>
      <c r="H30" s="153" t="s">
        <v>1429</v>
      </c>
      <c r="I30" s="287">
        <v>1.0655000000000001</v>
      </c>
      <c r="J30" s="288">
        <v>1</v>
      </c>
      <c r="K30" s="150">
        <v>2447804</v>
      </c>
      <c r="L30" s="283">
        <v>2.671105E-2</v>
      </c>
      <c r="M30" s="283">
        <v>0</v>
      </c>
      <c r="N30" s="283">
        <v>5.04544E-3</v>
      </c>
      <c r="O30" s="284">
        <v>3.1756489999999998E-2</v>
      </c>
      <c r="P30" s="285"/>
      <c r="Q30" s="153">
        <v>65383</v>
      </c>
      <c r="R30" s="153">
        <v>0</v>
      </c>
      <c r="S30" s="153">
        <v>12350</v>
      </c>
      <c r="T30" s="136"/>
      <c r="U30" s="157">
        <v>77733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0.31670000000000004</v>
      </c>
      <c r="J31" s="288">
        <v>1</v>
      </c>
      <c r="K31" s="150">
        <v>50090</v>
      </c>
      <c r="L31" s="283">
        <v>7.9390599999999995E-3</v>
      </c>
      <c r="M31" s="283">
        <v>0</v>
      </c>
      <c r="N31" s="283">
        <v>1.4993699999999999E-3</v>
      </c>
      <c r="O31" s="284">
        <v>9.4384299999999994E-3</v>
      </c>
      <c r="P31" s="285"/>
      <c r="Q31" s="153">
        <v>398</v>
      </c>
      <c r="R31" s="153">
        <v>0</v>
      </c>
      <c r="S31" s="153">
        <v>75</v>
      </c>
      <c r="T31" s="136"/>
      <c r="U31" s="157">
        <v>473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1432</v>
      </c>
      <c r="F32" s="190">
        <v>0</v>
      </c>
      <c r="G32" s="153" t="s">
        <v>1431</v>
      </c>
      <c r="H32" s="153" t="s">
        <v>1427</v>
      </c>
      <c r="I32" s="287">
        <v>0.2059</v>
      </c>
      <c r="J32" s="288">
        <v>1</v>
      </c>
      <c r="K32" s="150">
        <v>9900</v>
      </c>
      <c r="L32" s="283">
        <v>5.1603899999999999E-3</v>
      </c>
      <c r="M32" s="283">
        <v>0</v>
      </c>
      <c r="N32" s="283">
        <v>9.745899999999999E-4</v>
      </c>
      <c r="O32" s="284">
        <v>6.1349799999999999E-3</v>
      </c>
      <c r="P32" s="285"/>
      <c r="Q32" s="153">
        <v>51</v>
      </c>
      <c r="R32" s="153">
        <v>0</v>
      </c>
      <c r="S32" s="153">
        <v>10</v>
      </c>
      <c r="T32" s="136"/>
      <c r="U32" s="157">
        <v>61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15102854</v>
      </c>
      <c r="L64" s="285"/>
      <c r="M64" s="285"/>
      <c r="N64" s="285"/>
      <c r="O64" s="285"/>
      <c r="P64" s="285"/>
      <c r="Q64" s="292">
        <v>445499</v>
      </c>
      <c r="R64" s="292">
        <v>0</v>
      </c>
      <c r="S64" s="292">
        <v>78550</v>
      </c>
      <c r="T64" s="136"/>
      <c r="U64" s="292">
        <v>524049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2336</v>
      </c>
      <c r="R18" s="336">
        <v>0</v>
      </c>
      <c r="S18" s="336">
        <v>396</v>
      </c>
      <c r="T18" s="136"/>
      <c r="U18" s="242">
        <v>2732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447835</v>
      </c>
      <c r="R21" s="124">
        <v>0</v>
      </c>
      <c r="S21" s="124">
        <v>78946</v>
      </c>
      <c r="T21" s="136"/>
      <c r="U21" s="242">
        <v>526781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447835</v>
      </c>
      <c r="R40" s="242">
        <v>0</v>
      </c>
      <c r="S40" s="242">
        <v>78946</v>
      </c>
      <c r="T40" s="136"/>
      <c r="U40" s="242">
        <v>526781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2354970</v>
      </c>
      <c r="L16" s="136" t="s">
        <v>392</v>
      </c>
      <c r="M16" s="95"/>
      <c r="N16" s="95"/>
      <c r="O16" s="237"/>
      <c r="P16" s="136" t="s">
        <v>72</v>
      </c>
      <c r="Q16" s="242">
        <v>88090</v>
      </c>
      <c r="R16" s="242">
        <v>0</v>
      </c>
      <c r="S16" s="242">
        <v>1483</v>
      </c>
      <c r="T16" s="136"/>
      <c r="U16" s="242">
        <v>89573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1420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1420</v>
      </c>
      <c r="H27" s="153" t="s">
        <v>1437</v>
      </c>
      <c r="I27" s="287">
        <v>1</v>
      </c>
      <c r="J27" s="288">
        <v>1</v>
      </c>
      <c r="K27" s="150">
        <v>31400</v>
      </c>
      <c r="L27" s="283">
        <v>2.5068090000000001E-2</v>
      </c>
      <c r="M27" s="283">
        <v>0</v>
      </c>
      <c r="N27" s="283">
        <v>0</v>
      </c>
      <c r="O27" s="284">
        <v>2.5068090000000001E-2</v>
      </c>
      <c r="P27" s="285"/>
      <c r="Q27" s="153">
        <v>787</v>
      </c>
      <c r="R27" s="153">
        <v>0</v>
      </c>
      <c r="S27" s="153">
        <v>0</v>
      </c>
      <c r="T27" s="136"/>
      <c r="U27" s="157">
        <v>787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1438</v>
      </c>
      <c r="F28" s="286">
        <v>0</v>
      </c>
      <c r="G28" s="153" t="s">
        <v>1425</v>
      </c>
      <c r="H28" s="153" t="s">
        <v>1435</v>
      </c>
      <c r="I28" s="287">
        <v>1</v>
      </c>
      <c r="J28" s="288">
        <v>1</v>
      </c>
      <c r="K28" s="150">
        <v>86760</v>
      </c>
      <c r="L28" s="283">
        <v>3.8158649999999995E-2</v>
      </c>
      <c r="M28" s="283">
        <v>0</v>
      </c>
      <c r="N28" s="283">
        <v>7.2077799999999996E-3</v>
      </c>
      <c r="O28" s="284">
        <v>4.5366429999999999E-2</v>
      </c>
      <c r="P28" s="285"/>
      <c r="Q28" s="153">
        <v>3311</v>
      </c>
      <c r="R28" s="153">
        <v>0</v>
      </c>
      <c r="S28" s="153">
        <v>625</v>
      </c>
      <c r="T28" s="136"/>
      <c r="U28" s="157">
        <v>3936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1439</v>
      </c>
      <c r="F29" s="286">
        <v>0</v>
      </c>
      <c r="G29" s="153" t="s">
        <v>1425</v>
      </c>
      <c r="H29" s="153" t="s">
        <v>1437</v>
      </c>
      <c r="I29" s="287">
        <v>1</v>
      </c>
      <c r="J29" s="288">
        <v>1</v>
      </c>
      <c r="K29" s="150">
        <v>2117810</v>
      </c>
      <c r="L29" s="283">
        <v>3.8158649999999995E-2</v>
      </c>
      <c r="M29" s="283">
        <v>0</v>
      </c>
      <c r="N29" s="283">
        <v>0</v>
      </c>
      <c r="O29" s="284">
        <v>3.8158649999999995E-2</v>
      </c>
      <c r="P29" s="285"/>
      <c r="Q29" s="153">
        <v>80813</v>
      </c>
      <c r="R29" s="153">
        <v>0</v>
      </c>
      <c r="S29" s="153">
        <v>0</v>
      </c>
      <c r="T29" s="136"/>
      <c r="U29" s="157">
        <v>80813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1440</v>
      </c>
      <c r="F30" s="286">
        <v>0</v>
      </c>
      <c r="G30" s="153" t="s">
        <v>1425</v>
      </c>
      <c r="H30" s="153" t="s">
        <v>1441</v>
      </c>
      <c r="I30" s="287">
        <v>1</v>
      </c>
      <c r="J30" s="288">
        <v>1</v>
      </c>
      <c r="K30" s="150">
        <v>119000</v>
      </c>
      <c r="L30" s="283">
        <v>2.671105E-2</v>
      </c>
      <c r="M30" s="283">
        <v>0</v>
      </c>
      <c r="N30" s="283">
        <v>7.2077799999999996E-3</v>
      </c>
      <c r="O30" s="284">
        <v>3.3918829999999997E-2</v>
      </c>
      <c r="P30" s="285"/>
      <c r="Q30" s="153">
        <v>3179</v>
      </c>
      <c r="R30" s="153">
        <v>0</v>
      </c>
      <c r="S30" s="153">
        <v>858</v>
      </c>
      <c r="T30" s="136"/>
      <c r="U30" s="157">
        <v>4037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2354970</v>
      </c>
      <c r="L46" s="285"/>
      <c r="M46" s="285"/>
      <c r="N46" s="285"/>
      <c r="O46" s="285"/>
      <c r="P46" s="285"/>
      <c r="Q46" s="292">
        <v>88090</v>
      </c>
      <c r="R46" s="292">
        <v>0</v>
      </c>
      <c r="S46" s="292">
        <v>1483</v>
      </c>
      <c r="T46" s="136"/>
      <c r="U46" s="292">
        <v>89573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1420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88090</v>
      </c>
      <c r="R18" s="124">
        <v>0</v>
      </c>
      <c r="S18" s="124">
        <v>1483</v>
      </c>
      <c r="T18" s="136"/>
      <c r="U18" s="242">
        <v>89573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88090</v>
      </c>
      <c r="R36" s="242">
        <v>0</v>
      </c>
      <c r="S36" s="242">
        <v>1483</v>
      </c>
      <c r="T36" s="136"/>
      <c r="U36" s="242">
        <v>89573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7675735</v>
      </c>
      <c r="O21" s="388"/>
      <c r="P21" s="157">
        <v>224194</v>
      </c>
      <c r="Q21" s="136"/>
      <c r="R21" s="153">
        <v>192416</v>
      </c>
      <c r="S21" s="153">
        <v>0</v>
      </c>
      <c r="T21" s="153">
        <v>31778</v>
      </c>
      <c r="U21" s="136"/>
      <c r="V21" s="150">
        <v>31778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534638</v>
      </c>
      <c r="O22" s="388"/>
      <c r="P22" s="157">
        <v>14901</v>
      </c>
      <c r="Q22" s="136"/>
      <c r="R22" s="153">
        <v>13402</v>
      </c>
      <c r="S22" s="153">
        <v>0</v>
      </c>
      <c r="T22" s="153">
        <v>1499</v>
      </c>
      <c r="U22" s="136"/>
      <c r="V22" s="150">
        <v>1499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8210373</v>
      </c>
      <c r="O25" s="388"/>
      <c r="P25" s="157">
        <v>239095</v>
      </c>
      <c r="Q25" s="136"/>
      <c r="R25" s="153">
        <v>205818</v>
      </c>
      <c r="S25" s="153">
        <v>0</v>
      </c>
      <c r="T25" s="153">
        <v>33277</v>
      </c>
      <c r="U25" s="136"/>
      <c r="V25" s="153">
        <v>33277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9543222</v>
      </c>
      <c r="O27" s="388"/>
      <c r="P27" s="157">
        <v>284420</v>
      </c>
      <c r="Q27" s="136"/>
      <c r="R27" s="153">
        <v>239232</v>
      </c>
      <c r="S27" s="153">
        <v>0</v>
      </c>
      <c r="T27" s="153">
        <v>45188</v>
      </c>
      <c r="U27" s="136"/>
      <c r="V27" s="153">
        <v>45188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9543222</v>
      </c>
      <c r="O31" s="388"/>
      <c r="P31" s="157">
        <v>284420</v>
      </c>
      <c r="Q31" s="136"/>
      <c r="R31" s="153">
        <v>239232</v>
      </c>
      <c r="S31" s="153">
        <v>0</v>
      </c>
      <c r="T31" s="153">
        <v>45188</v>
      </c>
      <c r="U31" s="136"/>
      <c r="V31" s="153">
        <v>45188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17902</v>
      </c>
      <c r="O33" s="388"/>
      <c r="P33" s="157">
        <v>534</v>
      </c>
      <c r="Q33" s="136"/>
      <c r="R33" s="153">
        <v>449</v>
      </c>
      <c r="S33" s="153">
        <v>0</v>
      </c>
      <c r="T33" s="153">
        <v>85</v>
      </c>
      <c r="U33" s="136"/>
      <c r="V33" s="153">
        <v>85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17902</v>
      </c>
      <c r="O35" s="388"/>
      <c r="P35" s="157">
        <v>534</v>
      </c>
      <c r="Q35" s="136"/>
      <c r="R35" s="153">
        <v>449</v>
      </c>
      <c r="S35" s="153">
        <v>0</v>
      </c>
      <c r="T35" s="153">
        <v>85</v>
      </c>
      <c r="U35" s="136"/>
      <c r="V35" s="153">
        <v>85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2732</v>
      </c>
      <c r="Q39" s="136"/>
      <c r="R39" s="153">
        <v>2336</v>
      </c>
      <c r="S39" s="153">
        <v>0</v>
      </c>
      <c r="T39" s="153">
        <v>396</v>
      </c>
      <c r="U39" s="136"/>
      <c r="V39" s="150">
        <v>396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526781</v>
      </c>
      <c r="Q41" s="136"/>
      <c r="R41" s="157">
        <v>447835</v>
      </c>
      <c r="S41" s="157">
        <v>0</v>
      </c>
      <c r="T41" s="157">
        <v>78946</v>
      </c>
      <c r="U41" s="136"/>
      <c r="V41" s="157">
        <v>78946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17771497</v>
      </c>
      <c r="O43" s="388"/>
      <c r="P43" s="157">
        <v>526781</v>
      </c>
      <c r="Q43" s="136"/>
      <c r="R43" s="157">
        <v>447835</v>
      </c>
      <c r="S43" s="157">
        <v>0</v>
      </c>
      <c r="T43" s="157">
        <v>78946</v>
      </c>
      <c r="U43" s="136"/>
      <c r="V43" s="157">
        <v>78946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31400</v>
      </c>
      <c r="O53" s="388"/>
      <c r="P53" s="157">
        <v>787</v>
      </c>
      <c r="Q53" s="136"/>
      <c r="R53" s="153">
        <v>787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31400</v>
      </c>
      <c r="O55" s="388"/>
      <c r="P55" s="157">
        <v>787</v>
      </c>
      <c r="Q55" s="136"/>
      <c r="R55" s="153">
        <v>787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2323570</v>
      </c>
      <c r="O57" s="388"/>
      <c r="P57" s="157">
        <v>88786</v>
      </c>
      <c r="Q57" s="136"/>
      <c r="R57" s="153">
        <v>87303</v>
      </c>
      <c r="S57" s="153">
        <v>0</v>
      </c>
      <c r="T57" s="153">
        <v>1483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2323570</v>
      </c>
      <c r="O61" s="388"/>
      <c r="P61" s="157">
        <v>88786</v>
      </c>
      <c r="Q61" s="136"/>
      <c r="R61" s="153">
        <v>87303</v>
      </c>
      <c r="S61" s="153">
        <v>0</v>
      </c>
      <c r="T61" s="153">
        <v>1483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89573</v>
      </c>
      <c r="Q71" s="136"/>
      <c r="R71" s="157">
        <v>88090</v>
      </c>
      <c r="S71" s="157">
        <v>0</v>
      </c>
      <c r="T71" s="157">
        <v>1483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2354970</v>
      </c>
      <c r="O73" s="388"/>
      <c r="P73" s="157">
        <v>89573</v>
      </c>
      <c r="Q73" s="136"/>
      <c r="R73" s="157">
        <v>88090</v>
      </c>
      <c r="S73" s="157">
        <v>0</v>
      </c>
      <c r="T73" s="157">
        <v>1483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 t="e">
        <v>#N/A</v>
      </c>
      <c r="O19" s="336" t="e">
        <v>#N/A</v>
      </c>
      <c r="P19" s="336" t="e">
        <v>#N/A</v>
      </c>
      <c r="Q19" s="404"/>
      <c r="R19" s="124" t="e">
        <v>#N/A</v>
      </c>
      <c r="S19" s="336" t="e">
        <v>#N/A</v>
      </c>
      <c r="T19" s="242" t="e">
        <v>#N/A</v>
      </c>
      <c r="U19" s="404"/>
      <c r="V19" s="336" t="e">
        <v>#N/A</v>
      </c>
      <c r="W19" s="336" t="e">
        <v>#N/A</v>
      </c>
      <c r="X19" s="336" t="e">
        <v>#N/A</v>
      </c>
      <c r="Y19" s="404"/>
      <c r="Z19" s="336" t="e">
        <v>#N/A</v>
      </c>
      <c r="AA19" s="336" t="e">
        <v>#N/A</v>
      </c>
      <c r="AB19" s="336" t="e">
        <v>#N/A</v>
      </c>
      <c r="AC19" s="336" t="e">
        <v>#N/A</v>
      </c>
      <c r="AD19" s="336" t="e">
        <v>#N/A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 t="e">
        <v>#N/A</v>
      </c>
      <c r="O20" s="336" t="e">
        <v>#N/A</v>
      </c>
      <c r="P20" s="336" t="e">
        <v>#N/A</v>
      </c>
      <c r="Q20" s="404"/>
      <c r="R20" s="124" t="e">
        <v>#N/A</v>
      </c>
      <c r="S20" s="336" t="e">
        <v>#N/A</v>
      </c>
      <c r="T20" s="242" t="e">
        <v>#N/A</v>
      </c>
      <c r="U20" s="404"/>
      <c r="V20" s="336" t="e">
        <v>#N/A</v>
      </c>
      <c r="W20" s="336" t="e">
        <v>#N/A</v>
      </c>
      <c r="X20" s="336" t="e">
        <v>#N/A</v>
      </c>
      <c r="Y20" s="404"/>
      <c r="Z20" s="336" t="e">
        <v>#N/A</v>
      </c>
      <c r="AA20" s="336" t="e">
        <v>#N/A</v>
      </c>
      <c r="AB20" s="336" t="e">
        <v>#N/A</v>
      </c>
      <c r="AC20" s="336" t="e">
        <v>#N/A</v>
      </c>
      <c r="AD20" s="336" t="e">
        <v>#N/A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 t="e">
        <v>#N/A</v>
      </c>
      <c r="O23" s="336" t="e">
        <v>#N/A</v>
      </c>
      <c r="P23" s="336" t="e">
        <v>#N/A</v>
      </c>
      <c r="Q23" s="404"/>
      <c r="R23" s="124" t="e">
        <v>#N/A</v>
      </c>
      <c r="S23" s="336" t="e">
        <v>#N/A</v>
      </c>
      <c r="T23" s="242" t="e">
        <v>#N/A</v>
      </c>
      <c r="U23" s="404"/>
      <c r="V23" s="336" t="e">
        <v>#N/A</v>
      </c>
      <c r="W23" s="336" t="e">
        <v>#N/A</v>
      </c>
      <c r="X23" s="336" t="e">
        <v>#N/A</v>
      </c>
      <c r="Y23" s="404"/>
      <c r="Z23" s="336" t="e">
        <v>#N/A</v>
      </c>
      <c r="AA23" s="336" t="e">
        <v>#N/A</v>
      </c>
      <c r="AB23" s="336" t="e">
        <v>#N/A</v>
      </c>
      <c r="AC23" s="336" t="e">
        <v>#N/A</v>
      </c>
      <c r="AD23" s="336" t="e">
        <v>#N/A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 t="e">
        <v>#N/A</v>
      </c>
      <c r="O24" s="336" t="e">
        <v>#N/A</v>
      </c>
      <c r="P24" s="336" t="e">
        <v>#N/A</v>
      </c>
      <c r="Q24" s="404"/>
      <c r="R24" s="124" t="e">
        <v>#N/A</v>
      </c>
      <c r="S24" s="336" t="e">
        <v>#N/A</v>
      </c>
      <c r="T24" s="242" t="e">
        <v>#N/A</v>
      </c>
      <c r="U24" s="404"/>
      <c r="V24" s="336" t="e">
        <v>#N/A</v>
      </c>
      <c r="W24" s="336" t="e">
        <v>#N/A</v>
      </c>
      <c r="X24" s="336" t="e">
        <v>#N/A</v>
      </c>
      <c r="Y24" s="404"/>
      <c r="Z24" s="336" t="e">
        <v>#N/A</v>
      </c>
      <c r="AA24" s="336" t="e">
        <v>#N/A</v>
      </c>
      <c r="AB24" s="336" t="e">
        <v>#N/A</v>
      </c>
      <c r="AC24" s="336" t="e">
        <v>#N/A</v>
      </c>
      <c r="AD24" s="336" t="e">
        <v>#N/A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 t="e">
        <v>#N/A</v>
      </c>
      <c r="O25" s="336" t="e">
        <v>#N/A</v>
      </c>
      <c r="P25" s="336" t="e">
        <v>#N/A</v>
      </c>
      <c r="Q25" s="404"/>
      <c r="R25" s="124" t="e">
        <v>#N/A</v>
      </c>
      <c r="S25" s="336" t="e">
        <v>#N/A</v>
      </c>
      <c r="T25" s="242" t="e">
        <v>#N/A</v>
      </c>
      <c r="U25" s="404"/>
      <c r="V25" s="336" t="e">
        <v>#N/A</v>
      </c>
      <c r="W25" s="336" t="e">
        <v>#N/A</v>
      </c>
      <c r="X25" s="336" t="e">
        <v>#N/A</v>
      </c>
      <c r="Y25" s="404"/>
      <c r="Z25" s="336" t="e">
        <v>#N/A</v>
      </c>
      <c r="AA25" s="336" t="e">
        <v>#N/A</v>
      </c>
      <c r="AB25" s="336" t="e">
        <v>#N/A</v>
      </c>
      <c r="AC25" s="336" t="e">
        <v>#N/A</v>
      </c>
      <c r="AD25" s="336" t="e">
        <v>#N/A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 t="e">
        <v>#N/A</v>
      </c>
      <c r="O26" s="336" t="e">
        <v>#N/A</v>
      </c>
      <c r="P26" s="336" t="e">
        <v>#N/A</v>
      </c>
      <c r="Q26" s="404"/>
      <c r="R26" s="124" t="e">
        <v>#N/A</v>
      </c>
      <c r="S26" s="336" t="e">
        <v>#N/A</v>
      </c>
      <c r="T26" s="242" t="e">
        <v>#N/A</v>
      </c>
      <c r="U26" s="404"/>
      <c r="V26" s="336" t="e">
        <v>#N/A</v>
      </c>
      <c r="W26" s="336" t="e">
        <v>#N/A</v>
      </c>
      <c r="X26" s="336" t="e">
        <v>#N/A</v>
      </c>
      <c r="Y26" s="404"/>
      <c r="Z26" s="336" t="e">
        <v>#N/A</v>
      </c>
      <c r="AA26" s="336" t="e">
        <v>#N/A</v>
      </c>
      <c r="AB26" s="336" t="e">
        <v>#N/A</v>
      </c>
      <c r="AC26" s="336" t="e">
        <v>#N/A</v>
      </c>
      <c r="AD26" s="336" t="e">
        <v>#N/A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 t="e">
        <v>#N/A</v>
      </c>
      <c r="O28" s="336" t="e">
        <v>#N/A</v>
      </c>
      <c r="P28" s="336" t="e">
        <v>#N/A</v>
      </c>
      <c r="Q28" s="404"/>
      <c r="R28" s="124" t="e">
        <v>#N/A</v>
      </c>
      <c r="S28" s="336" t="e">
        <v>#N/A</v>
      </c>
      <c r="T28" s="242" t="e">
        <v>#N/A</v>
      </c>
      <c r="U28" s="404"/>
      <c r="V28" s="336" t="e">
        <v>#N/A</v>
      </c>
      <c r="W28" s="336" t="e">
        <v>#N/A</v>
      </c>
      <c r="X28" s="336" t="e">
        <v>#N/A</v>
      </c>
      <c r="Y28" s="404"/>
      <c r="Z28" s="336" t="e">
        <v>#N/A</v>
      </c>
      <c r="AA28" s="336" t="e">
        <v>#N/A</v>
      </c>
      <c r="AB28" s="336" t="e">
        <v>#N/A</v>
      </c>
      <c r="AC28" s="336" t="e">
        <v>#N/A</v>
      </c>
      <c r="AD28" s="336" t="e">
        <v>#N/A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 t="e">
        <v>#N/A</v>
      </c>
      <c r="O29" s="336" t="e">
        <v>#N/A</v>
      </c>
      <c r="P29" s="336" t="e">
        <v>#N/A</v>
      </c>
      <c r="Q29" s="404"/>
      <c r="R29" s="124" t="e">
        <v>#N/A</v>
      </c>
      <c r="S29" s="336" t="e">
        <v>#N/A</v>
      </c>
      <c r="T29" s="242" t="e">
        <v>#N/A</v>
      </c>
      <c r="U29" s="404"/>
      <c r="V29" s="336" t="e">
        <v>#N/A</v>
      </c>
      <c r="W29" s="336" t="e">
        <v>#N/A</v>
      </c>
      <c r="X29" s="336" t="e">
        <v>#N/A</v>
      </c>
      <c r="Y29" s="404"/>
      <c r="Z29" s="336" t="e">
        <v>#N/A</v>
      </c>
      <c r="AA29" s="336" t="e">
        <v>#N/A</v>
      </c>
      <c r="AB29" s="336" t="e">
        <v>#N/A</v>
      </c>
      <c r="AC29" s="336" t="e">
        <v>#N/A</v>
      </c>
      <c r="AD29" s="336" t="e">
        <v>#N/A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 t="e">
        <v>#N/A</v>
      </c>
      <c r="O30" s="336" t="e">
        <v>#N/A</v>
      </c>
      <c r="P30" s="336" t="e">
        <v>#N/A</v>
      </c>
      <c r="Q30" s="404"/>
      <c r="R30" s="124" t="e">
        <v>#N/A</v>
      </c>
      <c r="S30" s="336" t="e">
        <v>#N/A</v>
      </c>
      <c r="T30" s="242" t="e">
        <v>#N/A</v>
      </c>
      <c r="U30" s="404"/>
      <c r="V30" s="336" t="e">
        <v>#N/A</v>
      </c>
      <c r="W30" s="336" t="e">
        <v>#N/A</v>
      </c>
      <c r="X30" s="336" t="e">
        <v>#N/A</v>
      </c>
      <c r="Y30" s="404"/>
      <c r="Z30" s="336" t="e">
        <v>#N/A</v>
      </c>
      <c r="AA30" s="336" t="e">
        <v>#N/A</v>
      </c>
      <c r="AB30" s="336" t="e">
        <v>#N/A</v>
      </c>
      <c r="AC30" s="336" t="e">
        <v>#N/A</v>
      </c>
      <c r="AD30" s="336" t="e">
        <v>#N/A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 t="e">
        <v>#N/A</v>
      </c>
      <c r="O31" s="336" t="e">
        <v>#N/A</v>
      </c>
      <c r="P31" s="336" t="e">
        <v>#N/A</v>
      </c>
      <c r="Q31" s="404"/>
      <c r="R31" s="124" t="e">
        <v>#N/A</v>
      </c>
      <c r="S31" s="336" t="e">
        <v>#N/A</v>
      </c>
      <c r="T31" s="242" t="e">
        <v>#N/A</v>
      </c>
      <c r="U31" s="404"/>
      <c r="V31" s="336" t="e">
        <v>#N/A</v>
      </c>
      <c r="W31" s="336" t="e">
        <v>#N/A</v>
      </c>
      <c r="X31" s="336" t="e">
        <v>#N/A</v>
      </c>
      <c r="Y31" s="404"/>
      <c r="Z31" s="336" t="e">
        <v>#N/A</v>
      </c>
      <c r="AA31" s="336" t="e">
        <v>#N/A</v>
      </c>
      <c r="AB31" s="336" t="e">
        <v>#N/A</v>
      </c>
      <c r="AC31" s="336" t="e">
        <v>#N/A</v>
      </c>
      <c r="AD31" s="336" t="e">
        <v>#N/A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 t="e">
        <v>#N/A</v>
      </c>
      <c r="O32" s="336" t="e">
        <v>#N/A</v>
      </c>
      <c r="P32" s="336" t="e">
        <v>#N/A</v>
      </c>
      <c r="Q32" s="404"/>
      <c r="R32" s="124" t="e">
        <v>#N/A</v>
      </c>
      <c r="S32" s="336" t="e">
        <v>#N/A</v>
      </c>
      <c r="T32" s="242" t="e">
        <v>#N/A</v>
      </c>
      <c r="U32" s="404"/>
      <c r="V32" s="336" t="e">
        <v>#N/A</v>
      </c>
      <c r="W32" s="336" t="e">
        <v>#N/A</v>
      </c>
      <c r="X32" s="336" t="e">
        <v>#N/A</v>
      </c>
      <c r="Y32" s="404"/>
      <c r="Z32" s="336" t="e">
        <v>#N/A</v>
      </c>
      <c r="AA32" s="336" t="e">
        <v>#N/A</v>
      </c>
      <c r="AB32" s="336" t="e">
        <v>#N/A</v>
      </c>
      <c r="AC32" s="336" t="e">
        <v>#N/A</v>
      </c>
      <c r="AD32" s="336" t="e">
        <v>#N/A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 t="e">
        <v>#N/A</v>
      </c>
      <c r="O33" s="336" t="e">
        <v>#N/A</v>
      </c>
      <c r="P33" s="336" t="e">
        <v>#N/A</v>
      </c>
      <c r="Q33" s="404"/>
      <c r="R33" s="124" t="e">
        <v>#N/A</v>
      </c>
      <c r="S33" s="336" t="e">
        <v>#N/A</v>
      </c>
      <c r="T33" s="242" t="e">
        <v>#N/A</v>
      </c>
      <c r="U33" s="404"/>
      <c r="V33" s="336" t="e">
        <v>#N/A</v>
      </c>
      <c r="W33" s="336" t="e">
        <v>#N/A</v>
      </c>
      <c r="X33" s="336" t="e">
        <v>#N/A</v>
      </c>
      <c r="Y33" s="404"/>
      <c r="Z33" s="336" t="e">
        <v>#N/A</v>
      </c>
      <c r="AA33" s="336" t="e">
        <v>#N/A</v>
      </c>
      <c r="AB33" s="336" t="e">
        <v>#N/A</v>
      </c>
      <c r="AC33" s="336" t="e">
        <v>#N/A</v>
      </c>
      <c r="AD33" s="336" t="e">
        <v>#N/A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 t="e">
        <v>#N/A</v>
      </c>
      <c r="O34" s="336" t="e">
        <v>#N/A</v>
      </c>
      <c r="P34" s="336" t="e">
        <v>#N/A</v>
      </c>
      <c r="Q34" s="404"/>
      <c r="R34" s="124" t="e">
        <v>#N/A</v>
      </c>
      <c r="S34" s="336" t="e">
        <v>#N/A</v>
      </c>
      <c r="T34" s="242" t="e">
        <v>#N/A</v>
      </c>
      <c r="U34" s="404"/>
      <c r="V34" s="336" t="e">
        <v>#N/A</v>
      </c>
      <c r="W34" s="336" t="e">
        <v>#N/A</v>
      </c>
      <c r="X34" s="336" t="e">
        <v>#N/A</v>
      </c>
      <c r="Y34" s="404"/>
      <c r="Z34" s="336" t="e">
        <v>#N/A</v>
      </c>
      <c r="AA34" s="336" t="e">
        <v>#N/A</v>
      </c>
      <c r="AB34" s="336" t="e">
        <v>#N/A</v>
      </c>
      <c r="AC34" s="336" t="e">
        <v>#N/A</v>
      </c>
      <c r="AD34" s="336" t="e">
        <v>#N/A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 t="e">
        <v>#N/A</v>
      </c>
      <c r="O35" s="336" t="e">
        <v>#N/A</v>
      </c>
      <c r="P35" s="336" t="e">
        <v>#N/A</v>
      </c>
      <c r="Q35" s="404"/>
      <c r="R35" s="124" t="e">
        <v>#N/A</v>
      </c>
      <c r="S35" s="336" t="e">
        <v>#N/A</v>
      </c>
      <c r="T35" s="242" t="e">
        <v>#N/A</v>
      </c>
      <c r="U35" s="404"/>
      <c r="V35" s="336" t="e">
        <v>#N/A</v>
      </c>
      <c r="W35" s="336" t="e">
        <v>#N/A</v>
      </c>
      <c r="X35" s="336" t="e">
        <v>#N/A</v>
      </c>
      <c r="Y35" s="404"/>
      <c r="Z35" s="336" t="e">
        <v>#N/A</v>
      </c>
      <c r="AA35" s="336" t="e">
        <v>#N/A</v>
      </c>
      <c r="AB35" s="336" t="e">
        <v>#N/A</v>
      </c>
      <c r="AC35" s="336" t="e">
        <v>#N/A</v>
      </c>
      <c r="AD35" s="336" t="e">
        <v>#N/A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 t="e">
        <v>#N/A</v>
      </c>
      <c r="O36" s="242" t="e">
        <v>#N/A</v>
      </c>
      <c r="P36" s="242" t="e">
        <v>#N/A</v>
      </c>
      <c r="Q36" s="404"/>
      <c r="R36" s="242" t="e">
        <v>#N/A</v>
      </c>
      <c r="S36" s="242" t="e">
        <v>#N/A</v>
      </c>
      <c r="T36" s="242" t="e">
        <v>#N/A</v>
      </c>
      <c r="U36" s="404"/>
      <c r="V36" s="242" t="e">
        <v>#N/A</v>
      </c>
      <c r="W36" s="242" t="e">
        <v>#N/A</v>
      </c>
      <c r="X36" s="242" t="e">
        <v>#N/A</v>
      </c>
      <c r="Y36" s="404"/>
      <c r="Z36" s="242" t="e">
        <v>#N/A</v>
      </c>
      <c r="AA36" s="242" t="e">
        <v>#N/A</v>
      </c>
      <c r="AB36" s="242" t="e">
        <v>#N/A</v>
      </c>
      <c r="AC36" s="242" t="e">
        <v>#N/A</v>
      </c>
      <c r="AD36" s="242" t="e">
        <v>#N/A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16485</v>
      </c>
      <c r="P15" s="150">
        <v>0</v>
      </c>
      <c r="Q15" s="150">
        <v>29651</v>
      </c>
      <c r="R15" s="150">
        <v>151</v>
      </c>
      <c r="S15" s="150">
        <v>0</v>
      </c>
      <c r="T15" s="150">
        <v>0</v>
      </c>
      <c r="U15" s="153">
        <v>46287</v>
      </c>
      <c r="V15" s="136"/>
      <c r="W15" s="150">
        <v>0</v>
      </c>
      <c r="X15" s="150">
        <v>0</v>
      </c>
      <c r="Y15" s="150">
        <v>-46287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192199</v>
      </c>
      <c r="P16" s="150">
        <v>0</v>
      </c>
      <c r="Q16" s="150">
        <v>69711</v>
      </c>
      <c r="R16" s="150">
        <v>35158</v>
      </c>
      <c r="S16" s="150">
        <v>66454</v>
      </c>
      <c r="T16" s="150">
        <v>0</v>
      </c>
      <c r="U16" s="153">
        <v>363522</v>
      </c>
      <c r="V16" s="136"/>
      <c r="W16" s="150">
        <v>0</v>
      </c>
      <c r="X16" s="150">
        <v>45335</v>
      </c>
      <c r="Y16" s="150">
        <v>-363522</v>
      </c>
      <c r="Z16" s="157">
        <v>45335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208684</v>
      </c>
      <c r="P19" s="153">
        <v>0</v>
      </c>
      <c r="Q19" s="153">
        <v>99362</v>
      </c>
      <c r="R19" s="153">
        <v>35309</v>
      </c>
      <c r="S19" s="153">
        <v>66454</v>
      </c>
      <c r="T19" s="153">
        <v>0</v>
      </c>
      <c r="U19" s="153">
        <v>409809</v>
      </c>
      <c r="V19" s="136"/>
      <c r="W19" s="153">
        <v>0</v>
      </c>
      <c r="X19" s="153">
        <v>45335</v>
      </c>
      <c r="Y19" s="153">
        <v>-409809</v>
      </c>
      <c r="Z19" s="157">
        <v>45335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8011</v>
      </c>
      <c r="P21" s="150">
        <v>0</v>
      </c>
      <c r="Q21" s="150">
        <v>16911</v>
      </c>
      <c r="R21" s="150">
        <v>3775</v>
      </c>
      <c r="S21" s="150">
        <v>863</v>
      </c>
      <c r="T21" s="150">
        <v>0</v>
      </c>
      <c r="U21" s="153">
        <v>29560</v>
      </c>
      <c r="V21" s="136"/>
      <c r="W21" s="150">
        <v>0</v>
      </c>
      <c r="X21" s="150">
        <v>2714</v>
      </c>
      <c r="Y21" s="150">
        <v>10132</v>
      </c>
      <c r="Z21" s="157">
        <v>42406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388695</v>
      </c>
      <c r="S22" s="150">
        <v>0</v>
      </c>
      <c r="T22" s="150">
        <v>0</v>
      </c>
      <c r="U22" s="153">
        <v>388695</v>
      </c>
      <c r="V22" s="136"/>
      <c r="W22" s="150">
        <v>0</v>
      </c>
      <c r="X22" s="150">
        <v>0</v>
      </c>
      <c r="Y22" s="150">
        <v>133235</v>
      </c>
      <c r="Z22" s="157">
        <v>521930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3650</v>
      </c>
      <c r="R24" s="150">
        <v>11</v>
      </c>
      <c r="S24" s="150">
        <v>1047</v>
      </c>
      <c r="T24" s="150">
        <v>0</v>
      </c>
      <c r="U24" s="153">
        <v>4708</v>
      </c>
      <c r="V24" s="136"/>
      <c r="W24" s="150">
        <v>0</v>
      </c>
      <c r="X24" s="150">
        <v>901</v>
      </c>
      <c r="Y24" s="150">
        <v>1614</v>
      </c>
      <c r="Z24" s="157">
        <v>7223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8011</v>
      </c>
      <c r="P27" s="153">
        <v>0</v>
      </c>
      <c r="Q27" s="153">
        <v>20561</v>
      </c>
      <c r="R27" s="153">
        <v>392481</v>
      </c>
      <c r="S27" s="153">
        <v>1910</v>
      </c>
      <c r="T27" s="153">
        <v>0</v>
      </c>
      <c r="U27" s="153">
        <v>422963</v>
      </c>
      <c r="V27" s="136"/>
      <c r="W27" s="153">
        <v>0</v>
      </c>
      <c r="X27" s="153">
        <v>3615</v>
      </c>
      <c r="Y27" s="153">
        <v>144981</v>
      </c>
      <c r="Z27" s="157">
        <v>571559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3933</v>
      </c>
      <c r="P29" s="150">
        <v>0</v>
      </c>
      <c r="Q29" s="150">
        <v>0</v>
      </c>
      <c r="R29" s="150">
        <v>870</v>
      </c>
      <c r="S29" s="150">
        <v>29567</v>
      </c>
      <c r="T29" s="150">
        <v>0</v>
      </c>
      <c r="U29" s="153">
        <v>34370</v>
      </c>
      <c r="V29" s="136"/>
      <c r="W29" s="150">
        <v>0</v>
      </c>
      <c r="X29" s="150">
        <v>0</v>
      </c>
      <c r="Y29" s="150">
        <v>11781</v>
      </c>
      <c r="Z29" s="157">
        <v>46151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566</v>
      </c>
      <c r="P30" s="150">
        <v>0</v>
      </c>
      <c r="Q30" s="150">
        <v>8670</v>
      </c>
      <c r="R30" s="150">
        <v>13245</v>
      </c>
      <c r="S30" s="150">
        <v>0</v>
      </c>
      <c r="T30" s="150">
        <v>0</v>
      </c>
      <c r="U30" s="153">
        <v>22481</v>
      </c>
      <c r="V30" s="136"/>
      <c r="W30" s="150">
        <v>0</v>
      </c>
      <c r="X30" s="150">
        <v>0</v>
      </c>
      <c r="Y30" s="150">
        <v>7706</v>
      </c>
      <c r="Z30" s="157">
        <v>30187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186</v>
      </c>
      <c r="P33" s="150">
        <v>0</v>
      </c>
      <c r="Q33" s="150">
        <v>8812</v>
      </c>
      <c r="R33" s="150">
        <v>0</v>
      </c>
      <c r="S33" s="150">
        <v>0</v>
      </c>
      <c r="T33" s="150">
        <v>0</v>
      </c>
      <c r="U33" s="153">
        <v>8998</v>
      </c>
      <c r="V33" s="136"/>
      <c r="W33" s="150">
        <v>0</v>
      </c>
      <c r="X33" s="150">
        <v>0</v>
      </c>
      <c r="Y33" s="150">
        <v>3084</v>
      </c>
      <c r="Z33" s="157">
        <v>12082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4685</v>
      </c>
      <c r="P36" s="153">
        <v>0</v>
      </c>
      <c r="Q36" s="153">
        <v>17482</v>
      </c>
      <c r="R36" s="153">
        <v>14115</v>
      </c>
      <c r="S36" s="153">
        <v>29567</v>
      </c>
      <c r="T36" s="153">
        <v>0</v>
      </c>
      <c r="U36" s="153">
        <v>65849</v>
      </c>
      <c r="V36" s="136"/>
      <c r="W36" s="153">
        <v>0</v>
      </c>
      <c r="X36" s="153">
        <v>0</v>
      </c>
      <c r="Y36" s="153">
        <v>22571</v>
      </c>
      <c r="Z36" s="157">
        <v>88420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2499</v>
      </c>
      <c r="Y39" s="150">
        <v>0</v>
      </c>
      <c r="Z39" s="157">
        <v>2499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60785</v>
      </c>
      <c r="P40" s="150">
        <v>0</v>
      </c>
      <c r="Q40" s="150">
        <v>82823</v>
      </c>
      <c r="R40" s="150">
        <v>4238</v>
      </c>
      <c r="S40" s="150">
        <v>13548</v>
      </c>
      <c r="T40" s="150">
        <v>0</v>
      </c>
      <c r="U40" s="153">
        <v>161394</v>
      </c>
      <c r="V40" s="136"/>
      <c r="W40" s="150">
        <v>0</v>
      </c>
      <c r="X40" s="150">
        <v>40261</v>
      </c>
      <c r="Y40" s="150">
        <v>55322</v>
      </c>
      <c r="Z40" s="157">
        <v>256977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1266</v>
      </c>
      <c r="P42" s="150">
        <v>0</v>
      </c>
      <c r="Q42" s="150">
        <v>10957</v>
      </c>
      <c r="R42" s="150">
        <v>40500</v>
      </c>
      <c r="S42" s="150">
        <v>0</v>
      </c>
      <c r="T42" s="150">
        <v>0</v>
      </c>
      <c r="U42" s="153">
        <v>52723</v>
      </c>
      <c r="V42" s="136"/>
      <c r="W42" s="150">
        <v>0</v>
      </c>
      <c r="X42" s="150">
        <v>0</v>
      </c>
      <c r="Y42" s="150">
        <v>18072</v>
      </c>
      <c r="Z42" s="157">
        <v>70795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62051</v>
      </c>
      <c r="P45" s="153">
        <v>0</v>
      </c>
      <c r="Q45" s="153">
        <v>93780</v>
      </c>
      <c r="R45" s="153">
        <v>44738</v>
      </c>
      <c r="S45" s="153">
        <v>13548</v>
      </c>
      <c r="T45" s="153">
        <v>0</v>
      </c>
      <c r="U45" s="153">
        <v>214117</v>
      </c>
      <c r="V45" s="136"/>
      <c r="W45" s="153">
        <v>0</v>
      </c>
      <c r="X45" s="153">
        <v>42760</v>
      </c>
      <c r="Y45" s="153">
        <v>73394</v>
      </c>
      <c r="Z45" s="157">
        <v>330271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1272</v>
      </c>
      <c r="P47" s="150">
        <v>0</v>
      </c>
      <c r="Q47" s="150">
        <v>27236</v>
      </c>
      <c r="R47" s="150">
        <v>4931</v>
      </c>
      <c r="S47" s="150">
        <v>0</v>
      </c>
      <c r="T47" s="150">
        <v>13662</v>
      </c>
      <c r="U47" s="153">
        <v>47101</v>
      </c>
      <c r="V47" s="136"/>
      <c r="W47" s="150">
        <v>0</v>
      </c>
      <c r="X47" s="150">
        <v>20</v>
      </c>
      <c r="Y47" s="150">
        <v>16145</v>
      </c>
      <c r="Z47" s="157">
        <v>63266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201</v>
      </c>
      <c r="R49" s="150">
        <v>10358</v>
      </c>
      <c r="S49" s="150">
        <v>0</v>
      </c>
      <c r="T49" s="150">
        <v>0</v>
      </c>
      <c r="U49" s="153">
        <v>10559</v>
      </c>
      <c r="V49" s="136"/>
      <c r="W49" s="150">
        <v>0</v>
      </c>
      <c r="X49" s="150">
        <v>0</v>
      </c>
      <c r="Y49" s="150">
        <v>3619</v>
      </c>
      <c r="Z49" s="157">
        <v>14178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2609</v>
      </c>
      <c r="P50" s="150">
        <v>0</v>
      </c>
      <c r="Q50" s="150">
        <v>4457</v>
      </c>
      <c r="R50" s="150">
        <v>0</v>
      </c>
      <c r="S50" s="150">
        <v>0</v>
      </c>
      <c r="T50" s="150">
        <v>0</v>
      </c>
      <c r="U50" s="153">
        <v>7066</v>
      </c>
      <c r="V50" s="136"/>
      <c r="W50" s="150">
        <v>0</v>
      </c>
      <c r="X50" s="150">
        <v>2467</v>
      </c>
      <c r="Y50" s="150">
        <v>2422</v>
      </c>
      <c r="Z50" s="157">
        <v>11955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3881</v>
      </c>
      <c r="P52" s="153">
        <v>0</v>
      </c>
      <c r="Q52" s="153">
        <v>31894</v>
      </c>
      <c r="R52" s="153">
        <v>15289</v>
      </c>
      <c r="S52" s="153">
        <v>0</v>
      </c>
      <c r="T52" s="153">
        <v>13662</v>
      </c>
      <c r="U52" s="153">
        <v>64726</v>
      </c>
      <c r="V52" s="136"/>
      <c r="W52" s="153">
        <v>0</v>
      </c>
      <c r="X52" s="153">
        <v>2487</v>
      </c>
      <c r="Y52" s="153">
        <v>22186</v>
      </c>
      <c r="Z52" s="157">
        <v>89399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35547</v>
      </c>
      <c r="P54" s="150">
        <v>0</v>
      </c>
      <c r="Q54" s="150">
        <v>7494</v>
      </c>
      <c r="R54" s="150">
        <v>0</v>
      </c>
      <c r="S54" s="150">
        <v>6469</v>
      </c>
      <c r="T54" s="150">
        <v>202470</v>
      </c>
      <c r="U54" s="153">
        <v>251980</v>
      </c>
      <c r="V54" s="136"/>
      <c r="W54" s="150">
        <v>0</v>
      </c>
      <c r="X54" s="150">
        <v>0</v>
      </c>
      <c r="Y54" s="150">
        <v>86373</v>
      </c>
      <c r="Z54" s="157">
        <v>338353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3792</v>
      </c>
      <c r="U56" s="153">
        <v>3792</v>
      </c>
      <c r="V56" s="136"/>
      <c r="W56" s="150">
        <v>0</v>
      </c>
      <c r="X56" s="150">
        <v>0</v>
      </c>
      <c r="Y56" s="150">
        <v>1300</v>
      </c>
      <c r="Z56" s="157">
        <v>5092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35547</v>
      </c>
      <c r="P58" s="153">
        <v>0</v>
      </c>
      <c r="Q58" s="153">
        <v>7494</v>
      </c>
      <c r="R58" s="153">
        <v>0</v>
      </c>
      <c r="S58" s="153">
        <v>6469</v>
      </c>
      <c r="T58" s="153">
        <v>206262</v>
      </c>
      <c r="U58" s="153">
        <v>255772</v>
      </c>
      <c r="V58" s="136"/>
      <c r="W58" s="153">
        <v>0</v>
      </c>
      <c r="X58" s="153">
        <v>0</v>
      </c>
      <c r="Y58" s="153">
        <v>87673</v>
      </c>
      <c r="Z58" s="157">
        <v>343445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13028</v>
      </c>
      <c r="P63" s="150">
        <v>0</v>
      </c>
      <c r="Q63" s="150">
        <v>3314</v>
      </c>
      <c r="R63" s="150">
        <v>0</v>
      </c>
      <c r="S63" s="150">
        <v>0</v>
      </c>
      <c r="T63" s="150">
        <v>0</v>
      </c>
      <c r="U63" s="153">
        <v>16342</v>
      </c>
      <c r="V63" s="136"/>
      <c r="W63" s="150">
        <v>0</v>
      </c>
      <c r="X63" s="150">
        <v>4032</v>
      </c>
      <c r="Y63" s="150">
        <v>5602</v>
      </c>
      <c r="Z63" s="157">
        <v>25976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33456</v>
      </c>
      <c r="P65" s="150">
        <v>0</v>
      </c>
      <c r="Q65" s="150">
        <v>38891</v>
      </c>
      <c r="R65" s="150">
        <v>4757</v>
      </c>
      <c r="S65" s="150">
        <v>2637</v>
      </c>
      <c r="T65" s="150">
        <v>0</v>
      </c>
      <c r="U65" s="153">
        <v>79741</v>
      </c>
      <c r="V65" s="136"/>
      <c r="W65" s="150">
        <v>0</v>
      </c>
      <c r="X65" s="150">
        <v>16658</v>
      </c>
      <c r="Y65" s="150">
        <v>27333</v>
      </c>
      <c r="Z65" s="157">
        <v>123732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46484</v>
      </c>
      <c r="P69" s="153">
        <v>0</v>
      </c>
      <c r="Q69" s="153">
        <v>42205</v>
      </c>
      <c r="R69" s="153">
        <v>4757</v>
      </c>
      <c r="S69" s="153">
        <v>2637</v>
      </c>
      <c r="T69" s="153">
        <v>0</v>
      </c>
      <c r="U69" s="153">
        <v>96083</v>
      </c>
      <c r="V69" s="136"/>
      <c r="W69" s="153">
        <v>0</v>
      </c>
      <c r="X69" s="153">
        <v>20690</v>
      </c>
      <c r="Y69" s="153">
        <v>32935</v>
      </c>
      <c r="Z69" s="157">
        <v>149708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17908</v>
      </c>
      <c r="P71" s="150">
        <v>0</v>
      </c>
      <c r="Q71" s="150">
        <v>7655</v>
      </c>
      <c r="R71" s="150">
        <v>16015</v>
      </c>
      <c r="S71" s="150">
        <v>0</v>
      </c>
      <c r="T71" s="150">
        <v>0</v>
      </c>
      <c r="U71" s="153">
        <v>41578</v>
      </c>
      <c r="V71" s="136"/>
      <c r="W71" s="150">
        <v>0</v>
      </c>
      <c r="X71" s="150">
        <v>1695</v>
      </c>
      <c r="Y71" s="150">
        <v>14252</v>
      </c>
      <c r="Z71" s="157">
        <v>57525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34471</v>
      </c>
      <c r="R72" s="150">
        <v>0</v>
      </c>
      <c r="S72" s="150">
        <v>0</v>
      </c>
      <c r="T72" s="150">
        <v>0</v>
      </c>
      <c r="U72" s="153">
        <v>34471</v>
      </c>
      <c r="V72" s="136"/>
      <c r="W72" s="150">
        <v>0</v>
      </c>
      <c r="X72" s="150">
        <v>32044</v>
      </c>
      <c r="Y72" s="150">
        <v>11817</v>
      </c>
      <c r="Z72" s="157">
        <v>78332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17908</v>
      </c>
      <c r="P77" s="153">
        <v>0</v>
      </c>
      <c r="Q77" s="153">
        <v>42126</v>
      </c>
      <c r="R77" s="153">
        <v>16015</v>
      </c>
      <c r="S77" s="153">
        <v>0</v>
      </c>
      <c r="T77" s="153">
        <v>0</v>
      </c>
      <c r="U77" s="153">
        <v>76049</v>
      </c>
      <c r="V77" s="136"/>
      <c r="W77" s="153">
        <v>0</v>
      </c>
      <c r="X77" s="153">
        <v>33739</v>
      </c>
      <c r="Y77" s="153">
        <v>26069</v>
      </c>
      <c r="Z77" s="157">
        <v>135857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387251</v>
      </c>
      <c r="P83" s="157">
        <v>0</v>
      </c>
      <c r="Q83" s="157">
        <v>354904</v>
      </c>
      <c r="R83" s="157">
        <v>522704</v>
      </c>
      <c r="S83" s="157">
        <v>120585</v>
      </c>
      <c r="T83" s="157">
        <v>219924</v>
      </c>
      <c r="U83" s="157">
        <v>1605368</v>
      </c>
      <c r="V83" s="136"/>
      <c r="W83" s="157">
        <v>0</v>
      </c>
      <c r="X83" s="157">
        <v>148626</v>
      </c>
      <c r="Y83" s="157">
        <v>0</v>
      </c>
      <c r="Z83" s="157">
        <v>1753994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327809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59442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387251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8087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1359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13662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53692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16810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3740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3740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3740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93709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97709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101449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101449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101449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101449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101449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1775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1775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2714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2714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901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901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3615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2499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2499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33904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34431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4000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3473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36403</v>
      </c>
      <c r="P46" s="153">
        <v>4000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40403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2467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2467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2487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2487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4032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4032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11658</v>
      </c>
      <c r="P66" s="150">
        <v>0</v>
      </c>
      <c r="Q66" s="150">
        <v>3740</v>
      </c>
      <c r="R66" s="150">
        <v>0</v>
      </c>
      <c r="S66" s="150">
        <v>0</v>
      </c>
      <c r="T66" s="150">
        <v>0</v>
      </c>
      <c r="U66" s="136"/>
      <c r="V66" s="150">
        <v>15398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15690</v>
      </c>
      <c r="P70" s="153">
        <v>0</v>
      </c>
      <c r="Q70" s="153">
        <v>3740</v>
      </c>
      <c r="R70" s="153">
        <v>0</v>
      </c>
      <c r="S70" s="153">
        <v>0</v>
      </c>
      <c r="T70" s="153">
        <v>0</v>
      </c>
      <c r="U70" s="136"/>
      <c r="V70" s="153">
        <v>19430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1695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1695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32044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32044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33739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33739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93709</v>
      </c>
      <c r="P84" s="157">
        <v>4000</v>
      </c>
      <c r="Q84" s="157">
        <v>3740</v>
      </c>
      <c r="R84" s="157">
        <v>0</v>
      </c>
      <c r="S84" s="157">
        <v>0</v>
      </c>
      <c r="T84" s="157">
        <v>0</v>
      </c>
      <c r="U84" s="136"/>
      <c r="V84" s="157">
        <v>101449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1099</v>
      </c>
      <c r="U15" s="150">
        <v>162125</v>
      </c>
      <c r="V15" s="150">
        <v>416532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54917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50</v>
      </c>
      <c r="U29" s="150">
        <v>6663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50</v>
      </c>
      <c r="U34" s="153">
        <v>6663</v>
      </c>
      <c r="V34" s="153">
        <v>54917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4000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1000</v>
      </c>
      <c r="V38" s="150">
        <v>15000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1000</v>
      </c>
      <c r="V43" s="153">
        <v>19000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1149</v>
      </c>
      <c r="U45" s="157">
        <v>167788</v>
      </c>
      <c r="V45" s="157">
        <v>452449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280319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39925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38462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123636</v>
      </c>
      <c r="V87" s="150">
        <v>34000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50073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26000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4227</v>
      </c>
      <c r="V100" s="150">
        <v>23595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1149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1149</v>
      </c>
      <c r="U117" s="157">
        <v>167788</v>
      </c>
      <c r="V117" s="157">
        <v>452449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148408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123013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68027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191040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236805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147808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126451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91411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250771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351704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398045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39925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437970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1129122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1129122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65899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65899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132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220307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23574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244013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1149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10974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12123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322035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188811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188811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620237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809048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1442</v>
      </c>
      <c r="P128" s="87" t="s">
        <v>127</v>
      </c>
      <c r="Q128" s="482"/>
      <c r="R128" s="87"/>
      <c r="S128" s="482"/>
      <c r="T128" s="482" t="s">
        <v>72</v>
      </c>
      <c r="U128" s="549">
        <v>1961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1961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807087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1129122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369596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41275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526781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585949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351703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439878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80698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24098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41275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585949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80429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80429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12912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12912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10400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7280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</v>
      </c>
      <c r="S21" s="634">
        <v>3</v>
      </c>
      <c r="T21" s="634">
        <v>0</v>
      </c>
      <c r="U21" s="563">
        <v>6500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25343</v>
      </c>
      <c r="O15" s="410"/>
      <c r="P15" s="87"/>
      <c r="Q15" s="409"/>
      <c r="R15" s="336">
        <v>2</v>
      </c>
      <c r="S15" s="336">
        <v>25343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</v>
      </c>
      <c r="N22" s="645">
        <v>63250</v>
      </c>
      <c r="O22" s="87"/>
      <c r="P22" s="87"/>
      <c r="Q22" s="409"/>
      <c r="R22" s="336">
        <v>6</v>
      </c>
      <c r="S22" s="336">
        <v>63250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8</v>
      </c>
      <c r="N24" s="645">
        <v>48000</v>
      </c>
      <c r="O24" s="87"/>
      <c r="P24" s="87"/>
      <c r="Q24" s="409"/>
      <c r="R24" s="336">
        <v>8</v>
      </c>
      <c r="S24" s="336">
        <v>48000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</v>
      </c>
      <c r="N25" s="649">
        <v>111250</v>
      </c>
      <c r="O25" s="101"/>
      <c r="P25" s="101"/>
      <c r="Q25" s="409"/>
      <c r="R25" s="124">
        <v>14</v>
      </c>
      <c r="S25" s="124">
        <v>111250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6135820</v>
      </c>
      <c r="N30" s="87"/>
      <c r="O30" s="87"/>
      <c r="P30" s="87"/>
      <c r="Q30" s="409"/>
      <c r="R30" s="563">
        <v>6135820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484800</v>
      </c>
      <c r="N31" s="87"/>
      <c r="O31" s="87"/>
      <c r="P31" s="87"/>
      <c r="Q31" s="409"/>
      <c r="R31" s="563">
        <v>484800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6620620</v>
      </c>
      <c r="N33" s="87"/>
      <c r="O33" s="101"/>
      <c r="P33" s="101"/>
      <c r="Q33" s="409"/>
      <c r="R33" s="564">
        <v>6620620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2812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79395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81371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10180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13935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640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22296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21227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22296</v>
      </c>
      <c r="T76" s="242">
        <v>209560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209560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209560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2019-09-28T08:24:44Z</dcterms:created>
  <dcterms:modified xsi:type="dcterms:W3CDTF">2019-09-28T08:25:35Z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